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<sst xmlns="http://schemas.openxmlformats.org/spreadsheetml/2006/main" count="80" uniqueCount="54">
  <si>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</si>
  <si>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</si>
  <si>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</si>
  <si>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</si>
  <si>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</si>
  <si>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</si>
  <si>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</si>
  <si>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</si>
  <si>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</si>
  <si>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</si>
  <si>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</si>
  <si>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</si>
  <si>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</si>
  <si>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</si>
  <si>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</si>
  <si>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</si>
  <si>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</si>
  <si>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</si>
  <si>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</si>
  <si>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</si>
  <si>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Urząd Gminy</t>
  </si>
  <si>
    <t>WÓJT GMINY KOBIERZYCE
AL.. PAŁACOWA 1
55-040 KOBIERZYCE
WOJ.. DOLNOŚLĄSKIE</t>
  </si>
  <si>
    <t>Rozbudowa i modernizacja SUW Krzyżowice</t>
  </si>
  <si>
    <t>Budowa domu przedpogrzebowego w Tyńcu Nad Ślężą</t>
  </si>
  <si>
    <t>Budowa dróg osiedlowych w Tyńcu Małym</t>
  </si>
  <si>
    <t>Budowa dróg osiedlowych w Domasławiu</t>
  </si>
  <si>
    <t>Budowa dróg osiedlowych w Bielanach Wr</t>
  </si>
  <si>
    <t>Bieżąca rozbudowa sieci kanalizacji sanitarnej na terenie gminy</t>
  </si>
  <si>
    <t>Bieżąca rozbudowa sieci wodociągowej na terenie Gminy</t>
  </si>
  <si>
    <t>Przebudowa dróg wraz z przebudową i rozbudową ich odwodnienia i oświetlenia - w tym ulice: Robotnicza, Witosa, Ludowa, Spółdzialcza, Sportowa w Kobierzycach</t>
  </si>
  <si>
    <t>Budowa zespołu szkolno-przedszkolnego w Tyńcu Małym</t>
  </si>
  <si>
    <t>Budowa świetlicy w Chrzanowie</t>
  </si>
  <si>
    <t>Budowa kanalizacji sanitarnej dla części południowej Gminy Kobierzyce</t>
  </si>
  <si>
    <t>Przebudowa drogi – budowa chodników i zatoki autobusowej wraz z ich odwodnieniem w m. Kuklice, gmina Kobierzyce</t>
  </si>
  <si>
    <t>Dokumentacja projektowa na wykonanie I, II ,III i IV etapu uporządkowania gospodarki ściekowej środkowej części Gminy Kobierzyce</t>
  </si>
  <si>
    <t>Rozbudowa oczyszczalni ścieków w Pustkowie Żurawskim, gmina Kobierzyce</t>
  </si>
  <si>
    <t>Budowa obiektu rekreacyjnego w Kobierzycach</t>
  </si>
  <si>
    <t>Przebudowa budynku policji w Kobierzycach</t>
  </si>
  <si>
    <t>Limity wydatków na wieloletnie programy inwestycyjne w latach 2010 - 2012</t>
  </si>
  <si>
    <t>rok budżetowy 2010 (8+9+10+11)</t>
  </si>
  <si>
    <t>2011r.</t>
  </si>
  <si>
    <t>2012 r.</t>
  </si>
  <si>
    <t>Przebudowa ul. Szkolnej w Szczepankowicach</t>
  </si>
  <si>
    <t>Budowa komunalnych budynków mieszkalnych</t>
  </si>
  <si>
    <t>Modernizacja obiektu magazynowego na zaplecze grupy porządkowej</t>
  </si>
  <si>
    <t>Bieżąca rozbudowa oświetlenia drogowego</t>
  </si>
  <si>
    <t>Budowa świetlicy w Wierzbicach</t>
  </si>
  <si>
    <t>Rozbudowa świetlicy w Bąkach</t>
  </si>
  <si>
    <t>Zagospodarowanie terenu zielonego w Bielanach Wrocławskich przy osiedlu Arkadia</t>
  </si>
  <si>
    <t>Budowa dróg osiedlowych w Wysokiej</t>
  </si>
  <si>
    <t>Budowa chodników w m. Małuszów</t>
  </si>
  <si>
    <t>Budowa zaplecza sportowego boiska w Solnej</t>
  </si>
  <si>
    <t>Obiekt oświatowo-kulturalny w m.Wysoka</t>
  </si>
  <si>
    <t>Załącznik nr 6                                do  Uchwały Rady Gminy Kobierzyce nr XLI/508/09 z dnia 30.12.09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</si>
</sst>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3.57421875" style="2" customWidth="1"/>
    <col min="2" max="2" width="4.00390625" style="2" customWidth="1"/>
    <col min="3" max="3" width="6.28125" style="2" customWidth="1"/>
    <col min="4" max="4" width="5.00390625" style="2" customWidth="1"/>
    <col min="5" max="5" width="16.8515625" style="2" customWidth="1"/>
    <col min="6" max="6" width="12.28125" style="2" customWidth="1"/>
    <col min="7" max="7" width="11.57421875" style="2" customWidth="1"/>
    <col min="8" max="8" width="9.8515625" style="2" customWidth="1"/>
    <col min="9" max="9" width="10.140625" style="2" customWidth="1"/>
    <col min="10" max="10" width="11.7109375" style="2" customWidth="1"/>
    <col min="11" max="11" width="12.00390625" style="2" customWidth="1"/>
    <col min="12" max="12" width="9.8515625" style="2" customWidth="1"/>
    <col min="13" max="13" width="11.421875" style="2" customWidth="1"/>
    <col min="14" max="14" width="13.421875" style="2" customWidth="1"/>
    <col min="15" max="16384" width="9.140625" style="2" customWidth="1"/>
  </cols>
  <sheetData>
    <row r="1" spans="1:14" ht="67.5" customHeight="1">
      <c r="A1" s="28" t="s">
        <v>21</v>
      </c>
      <c r="B1" s="29"/>
      <c r="C1" s="29"/>
      <c r="D1" s="29"/>
      <c r="M1" s="24" t="s">
        <v>53</v>
      </c>
      <c r="N1" s="25"/>
    </row>
    <row r="2" spans="1:14" ht="18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0</v>
      </c>
    </row>
    <row r="4" spans="1:14" s="4" customFormat="1" ht="19.5" customHeight="1">
      <c r="A4" s="27" t="s">
        <v>1</v>
      </c>
      <c r="B4" s="27" t="s">
        <v>2</v>
      </c>
      <c r="C4" s="27" t="s">
        <v>3</v>
      </c>
      <c r="D4" s="27" t="s">
        <v>4</v>
      </c>
      <c r="E4" s="22" t="s">
        <v>5</v>
      </c>
      <c r="F4" s="22" t="s">
        <v>6</v>
      </c>
      <c r="G4" s="22" t="s">
        <v>7</v>
      </c>
      <c r="H4" s="22"/>
      <c r="I4" s="22"/>
      <c r="J4" s="22"/>
      <c r="K4" s="22"/>
      <c r="L4" s="22"/>
      <c r="M4" s="22"/>
      <c r="N4" s="22" t="s">
        <v>8</v>
      </c>
    </row>
    <row r="5" spans="1:14" s="4" customFormat="1" ht="19.5" customHeight="1">
      <c r="A5" s="27"/>
      <c r="B5" s="27"/>
      <c r="C5" s="27"/>
      <c r="D5" s="27"/>
      <c r="E5" s="22"/>
      <c r="F5" s="22"/>
      <c r="G5" s="22" t="s">
        <v>39</v>
      </c>
      <c r="H5" s="22" t="s">
        <v>9</v>
      </c>
      <c r="I5" s="22"/>
      <c r="J5" s="22"/>
      <c r="K5" s="22"/>
      <c r="L5" s="22" t="s">
        <v>40</v>
      </c>
      <c r="M5" s="22" t="s">
        <v>41</v>
      </c>
      <c r="N5" s="22"/>
    </row>
    <row r="6" spans="1:14" s="4" customFormat="1" ht="29.25" customHeight="1">
      <c r="A6" s="27"/>
      <c r="B6" s="27"/>
      <c r="C6" s="27"/>
      <c r="D6" s="27"/>
      <c r="E6" s="22"/>
      <c r="F6" s="22"/>
      <c r="G6" s="22"/>
      <c r="H6" s="22" t="s">
        <v>10</v>
      </c>
      <c r="I6" s="22" t="s">
        <v>11</v>
      </c>
      <c r="J6" s="22" t="s">
        <v>12</v>
      </c>
      <c r="K6" s="22" t="s">
        <v>13</v>
      </c>
      <c r="L6" s="22"/>
      <c r="M6" s="22"/>
      <c r="N6" s="22"/>
    </row>
    <row r="7" spans="1:14" s="4" customFormat="1" ht="19.5" customHeight="1">
      <c r="A7" s="27"/>
      <c r="B7" s="27"/>
      <c r="C7" s="27"/>
      <c r="D7" s="27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4" customFormat="1" ht="15.75" customHeight="1">
      <c r="A8" s="27"/>
      <c r="B8" s="27"/>
      <c r="C8" s="27"/>
      <c r="D8" s="27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69" customHeight="1">
      <c r="A10" s="9">
        <v>1</v>
      </c>
      <c r="B10" s="10">
        <v>400</v>
      </c>
      <c r="C10" s="10">
        <v>40002</v>
      </c>
      <c r="D10" s="10">
        <v>6050</v>
      </c>
      <c r="E10" s="11" t="s">
        <v>28</v>
      </c>
      <c r="F10" s="8">
        <v>7000000</v>
      </c>
      <c r="G10" s="8">
        <v>1000000</v>
      </c>
      <c r="H10" s="8">
        <v>1000000</v>
      </c>
      <c r="I10" s="10">
        <v>0</v>
      </c>
      <c r="J10" s="11">
        <v>0</v>
      </c>
      <c r="K10" s="8">
        <v>0</v>
      </c>
      <c r="L10" s="8">
        <v>1500000</v>
      </c>
      <c r="M10" s="8">
        <v>1500000</v>
      </c>
      <c r="N10" s="10" t="s">
        <v>20</v>
      </c>
    </row>
    <row r="11" spans="1:14" ht="86.25" customHeight="1">
      <c r="A11" s="9">
        <v>2</v>
      </c>
      <c r="B11" s="10">
        <v>400</v>
      </c>
      <c r="C11" s="10">
        <v>40002</v>
      </c>
      <c r="D11" s="10">
        <v>6050</v>
      </c>
      <c r="E11" s="11" t="s">
        <v>22</v>
      </c>
      <c r="F11" s="8">
        <v>4200000</v>
      </c>
      <c r="G11" s="8">
        <v>500000</v>
      </c>
      <c r="H11" s="8">
        <v>500000</v>
      </c>
      <c r="I11" s="10">
        <v>0</v>
      </c>
      <c r="J11" s="11">
        <v>0</v>
      </c>
      <c r="K11" s="8">
        <v>0</v>
      </c>
      <c r="L11" s="8">
        <v>500000</v>
      </c>
      <c r="M11" s="8">
        <v>3200000</v>
      </c>
      <c r="N11" s="10" t="s">
        <v>20</v>
      </c>
    </row>
    <row r="12" spans="1:14" ht="48" customHeight="1">
      <c r="A12" s="9">
        <v>3</v>
      </c>
      <c r="B12" s="10">
        <v>600</v>
      </c>
      <c r="C12" s="10">
        <v>60016</v>
      </c>
      <c r="D12" s="10">
        <v>6050</v>
      </c>
      <c r="E12" s="11" t="s">
        <v>24</v>
      </c>
      <c r="F12" s="8">
        <v>10950000</v>
      </c>
      <c r="G12" s="8">
        <v>950000</v>
      </c>
      <c r="H12" s="8">
        <v>950000</v>
      </c>
      <c r="I12" s="10">
        <v>0</v>
      </c>
      <c r="J12" s="11"/>
      <c r="K12" s="8">
        <v>0</v>
      </c>
      <c r="L12" s="8">
        <v>2500000</v>
      </c>
      <c r="M12" s="8">
        <v>2500000</v>
      </c>
      <c r="N12" s="10" t="s">
        <v>20</v>
      </c>
    </row>
    <row r="13" spans="1:14" ht="48" customHeight="1">
      <c r="A13" s="9">
        <v>4</v>
      </c>
      <c r="B13" s="10">
        <v>600</v>
      </c>
      <c r="C13" s="10">
        <v>60016</v>
      </c>
      <c r="D13" s="10">
        <v>6050</v>
      </c>
      <c r="E13" s="11" t="s">
        <v>25</v>
      </c>
      <c r="F13" s="8">
        <v>4230000</v>
      </c>
      <c r="G13" s="8">
        <v>230000</v>
      </c>
      <c r="H13" s="8">
        <v>230000</v>
      </c>
      <c r="I13" s="10">
        <v>0</v>
      </c>
      <c r="J13" s="11">
        <v>0</v>
      </c>
      <c r="K13" s="8">
        <v>0</v>
      </c>
      <c r="L13" s="8">
        <v>1000000</v>
      </c>
      <c r="M13" s="8">
        <v>1000000</v>
      </c>
      <c r="N13" s="10" t="s">
        <v>20</v>
      </c>
    </row>
    <row r="14" spans="1:14" ht="48" customHeight="1">
      <c r="A14" s="9">
        <v>5</v>
      </c>
      <c r="B14" s="10">
        <v>600</v>
      </c>
      <c r="C14" s="10">
        <v>60016</v>
      </c>
      <c r="D14" s="10">
        <v>6050</v>
      </c>
      <c r="E14" s="11" t="s">
        <v>26</v>
      </c>
      <c r="F14" s="8">
        <v>13200000</v>
      </c>
      <c r="G14" s="8">
        <v>1200000</v>
      </c>
      <c r="H14" s="8">
        <v>1200000</v>
      </c>
      <c r="I14" s="10">
        <v>0</v>
      </c>
      <c r="J14" s="11">
        <v>0</v>
      </c>
      <c r="K14" s="8">
        <v>0</v>
      </c>
      <c r="L14" s="8">
        <v>3000000</v>
      </c>
      <c r="M14" s="8">
        <v>3000000</v>
      </c>
      <c r="N14" s="10" t="s">
        <v>20</v>
      </c>
    </row>
    <row r="15" spans="1:14" ht="48" customHeight="1">
      <c r="A15" s="9">
        <v>6</v>
      </c>
      <c r="B15" s="10">
        <v>600</v>
      </c>
      <c r="C15" s="10">
        <v>60016</v>
      </c>
      <c r="D15" s="10">
        <v>6050</v>
      </c>
      <c r="E15" s="11" t="s">
        <v>42</v>
      </c>
      <c r="F15" s="8">
        <v>1050000</v>
      </c>
      <c r="G15" s="8">
        <v>50000</v>
      </c>
      <c r="H15" s="8">
        <v>50000</v>
      </c>
      <c r="I15" s="10">
        <v>0</v>
      </c>
      <c r="J15" s="11">
        <v>0</v>
      </c>
      <c r="K15" s="8"/>
      <c r="L15" s="8">
        <v>500000</v>
      </c>
      <c r="M15" s="8">
        <v>500000</v>
      </c>
      <c r="N15" s="10" t="s">
        <v>20</v>
      </c>
    </row>
    <row r="16" spans="1:14" ht="48" customHeight="1">
      <c r="A16" s="9">
        <v>7</v>
      </c>
      <c r="B16" s="10">
        <v>600</v>
      </c>
      <c r="C16" s="10">
        <v>60016</v>
      </c>
      <c r="D16" s="10">
        <v>6050</v>
      </c>
      <c r="E16" s="11" t="s">
        <v>49</v>
      </c>
      <c r="F16" s="8">
        <v>4100000</v>
      </c>
      <c r="G16" s="8">
        <v>100000</v>
      </c>
      <c r="H16" s="8">
        <v>100000</v>
      </c>
      <c r="I16" s="10">
        <v>0</v>
      </c>
      <c r="J16" s="11">
        <v>0</v>
      </c>
      <c r="K16" s="8">
        <v>0</v>
      </c>
      <c r="L16" s="8">
        <v>1000000</v>
      </c>
      <c r="M16" s="8">
        <v>1000000</v>
      </c>
      <c r="N16" s="10" t="s">
        <v>20</v>
      </c>
    </row>
    <row r="17" spans="1:14" ht="48" customHeight="1">
      <c r="A17" s="9">
        <v>8</v>
      </c>
      <c r="B17" s="10">
        <v>600</v>
      </c>
      <c r="C17" s="10">
        <v>60016</v>
      </c>
      <c r="D17" s="10">
        <v>6050</v>
      </c>
      <c r="E17" s="11" t="s">
        <v>50</v>
      </c>
      <c r="F17" s="8">
        <v>1965796</v>
      </c>
      <c r="G17" s="8">
        <v>1100000</v>
      </c>
      <c r="H17" s="8">
        <v>1100000</v>
      </c>
      <c r="I17" s="10">
        <v>0</v>
      </c>
      <c r="J17" s="11">
        <v>0</v>
      </c>
      <c r="K17" s="8">
        <v>0</v>
      </c>
      <c r="L17" s="8">
        <v>865796</v>
      </c>
      <c r="M17" s="8">
        <v>0</v>
      </c>
      <c r="N17" s="10" t="s">
        <v>20</v>
      </c>
    </row>
    <row r="18" spans="1:14" ht="138.75" customHeight="1">
      <c r="A18" s="9">
        <v>9</v>
      </c>
      <c r="B18" s="10">
        <v>600</v>
      </c>
      <c r="C18" s="10">
        <v>60016</v>
      </c>
      <c r="D18" s="10">
        <v>6050</v>
      </c>
      <c r="E18" s="11" t="s">
        <v>29</v>
      </c>
      <c r="F18" s="8">
        <v>14800000</v>
      </c>
      <c r="G18" s="8">
        <v>2800000</v>
      </c>
      <c r="H18" s="8">
        <v>2800000</v>
      </c>
      <c r="I18" s="15">
        <v>0</v>
      </c>
      <c r="J18" s="16"/>
      <c r="K18" s="15">
        <v>0</v>
      </c>
      <c r="L18" s="8">
        <v>3000000</v>
      </c>
      <c r="M18" s="8">
        <v>3000000</v>
      </c>
      <c r="N18" s="10" t="s">
        <v>20</v>
      </c>
    </row>
    <row r="19" spans="1:14" ht="138.75" customHeight="1">
      <c r="A19" s="9">
        <v>10</v>
      </c>
      <c r="B19" s="10">
        <v>600</v>
      </c>
      <c r="C19" s="10">
        <v>60016</v>
      </c>
      <c r="D19" s="10">
        <v>6050</v>
      </c>
      <c r="E19" s="11" t="s">
        <v>33</v>
      </c>
      <c r="F19" s="8">
        <v>3490000</v>
      </c>
      <c r="G19" s="19">
        <v>1030000</v>
      </c>
      <c r="H19" s="19">
        <v>1030000</v>
      </c>
      <c r="I19" s="20">
        <v>0</v>
      </c>
      <c r="J19" s="21">
        <v>0</v>
      </c>
      <c r="K19" s="8">
        <v>0</v>
      </c>
      <c r="L19" s="8">
        <v>2460000</v>
      </c>
      <c r="M19" s="8">
        <v>0</v>
      </c>
      <c r="N19" s="10" t="s">
        <v>20</v>
      </c>
    </row>
    <row r="20" spans="1:14" ht="78.75" customHeight="1">
      <c r="A20" s="9">
        <v>11</v>
      </c>
      <c r="B20" s="10">
        <v>700</v>
      </c>
      <c r="C20" s="10">
        <v>70004</v>
      </c>
      <c r="D20" s="10">
        <v>6050</v>
      </c>
      <c r="E20" s="11" t="s">
        <v>43</v>
      </c>
      <c r="F20" s="8">
        <v>4050000</v>
      </c>
      <c r="G20" s="8">
        <v>50000</v>
      </c>
      <c r="H20" s="8">
        <v>50000</v>
      </c>
      <c r="I20" s="10">
        <v>0</v>
      </c>
      <c r="J20" s="11">
        <v>0</v>
      </c>
      <c r="K20" s="8">
        <v>0</v>
      </c>
      <c r="L20" s="8">
        <v>1000000</v>
      </c>
      <c r="M20" s="18">
        <v>1000000</v>
      </c>
      <c r="N20" s="10" t="s">
        <v>20</v>
      </c>
    </row>
    <row r="21" spans="1:14" ht="67.5" customHeight="1">
      <c r="A21" s="9">
        <v>12</v>
      </c>
      <c r="B21" s="10">
        <v>710</v>
      </c>
      <c r="C21" s="10">
        <v>71035</v>
      </c>
      <c r="D21" s="10">
        <v>6050</v>
      </c>
      <c r="E21" s="11" t="s">
        <v>23</v>
      </c>
      <c r="F21" s="8">
        <v>900000</v>
      </c>
      <c r="G21" s="8">
        <v>550000</v>
      </c>
      <c r="H21" s="8">
        <v>550000</v>
      </c>
      <c r="I21" s="10">
        <v>0</v>
      </c>
      <c r="J21" s="11">
        <v>0</v>
      </c>
      <c r="K21" s="8">
        <v>0</v>
      </c>
      <c r="L21" s="8">
        <v>350000</v>
      </c>
      <c r="M21" s="8">
        <v>0</v>
      </c>
      <c r="N21" s="13" t="s">
        <v>20</v>
      </c>
    </row>
    <row r="22" spans="1:14" ht="67.5" customHeight="1">
      <c r="A22" s="9">
        <v>13</v>
      </c>
      <c r="B22" s="10">
        <v>754</v>
      </c>
      <c r="C22" s="10">
        <v>75495</v>
      </c>
      <c r="D22" s="10">
        <v>6050</v>
      </c>
      <c r="E22" s="12" t="s">
        <v>37</v>
      </c>
      <c r="F22" s="8">
        <v>2800000</v>
      </c>
      <c r="G22" s="8">
        <v>500000</v>
      </c>
      <c r="H22" s="8">
        <v>500000</v>
      </c>
      <c r="I22" s="10">
        <v>0</v>
      </c>
      <c r="J22" s="11">
        <v>0</v>
      </c>
      <c r="K22" s="8">
        <v>0</v>
      </c>
      <c r="L22" s="8">
        <v>1150000</v>
      </c>
      <c r="M22" s="8">
        <v>1150000</v>
      </c>
      <c r="N22" s="13" t="s">
        <v>20</v>
      </c>
    </row>
    <row r="23" spans="1:14" ht="67.5" customHeight="1">
      <c r="A23" s="9">
        <v>14</v>
      </c>
      <c r="B23" s="10">
        <v>801</v>
      </c>
      <c r="C23" s="10">
        <v>80101</v>
      </c>
      <c r="D23" s="10">
        <v>6050</v>
      </c>
      <c r="E23" s="11" t="s">
        <v>30</v>
      </c>
      <c r="F23" s="8">
        <v>15400000</v>
      </c>
      <c r="G23" s="8">
        <v>500000</v>
      </c>
      <c r="H23" s="8">
        <v>500000</v>
      </c>
      <c r="I23" s="10">
        <v>0</v>
      </c>
      <c r="J23" s="11">
        <v>0</v>
      </c>
      <c r="K23" s="8">
        <v>0</v>
      </c>
      <c r="L23" s="8">
        <v>500000</v>
      </c>
      <c r="M23" s="8">
        <v>4700000</v>
      </c>
      <c r="N23" s="10" t="s">
        <v>20</v>
      </c>
    </row>
    <row r="24" spans="1:14" ht="67.5" customHeight="1">
      <c r="A24" s="9">
        <v>15</v>
      </c>
      <c r="B24" s="10">
        <v>801</v>
      </c>
      <c r="C24" s="10">
        <v>80195</v>
      </c>
      <c r="D24" s="10">
        <v>6050</v>
      </c>
      <c r="E24" s="11" t="s">
        <v>52</v>
      </c>
      <c r="F24" s="8">
        <v>5750000</v>
      </c>
      <c r="G24" s="8">
        <v>150000</v>
      </c>
      <c r="H24" s="8">
        <v>150000</v>
      </c>
      <c r="I24" s="10">
        <v>0</v>
      </c>
      <c r="J24" s="11">
        <v>0</v>
      </c>
      <c r="K24" s="8">
        <v>0</v>
      </c>
      <c r="L24" s="8">
        <v>0</v>
      </c>
      <c r="M24" s="8">
        <v>100000</v>
      </c>
      <c r="N24" s="10" t="s">
        <v>20</v>
      </c>
    </row>
    <row r="25" spans="1:14" ht="89.25" customHeight="1">
      <c r="A25" s="9">
        <v>16</v>
      </c>
      <c r="B25" s="10">
        <v>900</v>
      </c>
      <c r="C25" s="10">
        <v>90001</v>
      </c>
      <c r="D25" s="10">
        <v>6050</v>
      </c>
      <c r="E25" s="11" t="s">
        <v>27</v>
      </c>
      <c r="F25" s="8">
        <v>2300000</v>
      </c>
      <c r="G25" s="8">
        <v>300000</v>
      </c>
      <c r="H25" s="8">
        <v>300000</v>
      </c>
      <c r="I25" s="8"/>
      <c r="J25" s="11"/>
      <c r="K25" s="8"/>
      <c r="L25" s="8">
        <v>500000</v>
      </c>
      <c r="M25" s="8">
        <v>500000</v>
      </c>
      <c r="N25" s="10" t="s">
        <v>20</v>
      </c>
    </row>
    <row r="26" spans="1:14" ht="75" customHeight="1">
      <c r="A26" s="9">
        <v>17</v>
      </c>
      <c r="B26" s="10">
        <v>900</v>
      </c>
      <c r="C26" s="10">
        <v>90001</v>
      </c>
      <c r="D26" s="10">
        <v>6050</v>
      </c>
      <c r="E26" s="11" t="s">
        <v>32</v>
      </c>
      <c r="F26" s="8">
        <v>11500000</v>
      </c>
      <c r="G26" s="8">
        <v>5900000</v>
      </c>
      <c r="H26" s="8">
        <v>1187118</v>
      </c>
      <c r="I26" s="8">
        <v>3534662</v>
      </c>
      <c r="J26" s="14">
        <v>1178220</v>
      </c>
      <c r="K26" s="10">
        <v>0</v>
      </c>
      <c r="L26" s="8">
        <v>4500000</v>
      </c>
      <c r="M26" s="8">
        <v>1100000</v>
      </c>
      <c r="N26" s="10" t="s">
        <v>20</v>
      </c>
    </row>
    <row r="27" spans="1:14" ht="85.5" customHeight="1">
      <c r="A27" s="9">
        <v>18</v>
      </c>
      <c r="B27" s="10">
        <v>900</v>
      </c>
      <c r="C27" s="10">
        <v>90001</v>
      </c>
      <c r="D27" s="10">
        <v>6050</v>
      </c>
      <c r="E27" s="11" t="s">
        <v>35</v>
      </c>
      <c r="F27" s="8">
        <v>10700000</v>
      </c>
      <c r="G27" s="8">
        <v>3280000</v>
      </c>
      <c r="H27" s="8">
        <v>675165</v>
      </c>
      <c r="I27" s="8">
        <v>1953627</v>
      </c>
      <c r="J27" s="17">
        <v>651208</v>
      </c>
      <c r="K27" s="10">
        <v>0</v>
      </c>
      <c r="L27" s="8">
        <v>4252000</v>
      </c>
      <c r="M27" s="8">
        <v>3168000</v>
      </c>
      <c r="N27" s="10" t="s">
        <v>20</v>
      </c>
    </row>
    <row r="28" spans="1:14" ht="120.75" customHeight="1">
      <c r="A28" s="9">
        <v>19</v>
      </c>
      <c r="B28" s="10">
        <v>900</v>
      </c>
      <c r="C28" s="10">
        <v>90001</v>
      </c>
      <c r="D28" s="10">
        <v>6050</v>
      </c>
      <c r="E28" s="11" t="s">
        <v>34</v>
      </c>
      <c r="F28" s="8">
        <v>1928600</v>
      </c>
      <c r="G28" s="8">
        <v>10000</v>
      </c>
      <c r="H28" s="8">
        <v>10000</v>
      </c>
      <c r="I28" s="8">
        <v>0</v>
      </c>
      <c r="J28" s="11">
        <v>0</v>
      </c>
      <c r="K28" s="10">
        <v>0</v>
      </c>
      <c r="L28" s="8">
        <v>1918600</v>
      </c>
      <c r="M28" s="8">
        <v>0</v>
      </c>
      <c r="N28" s="10" t="s">
        <v>20</v>
      </c>
    </row>
    <row r="29" spans="1:14" ht="75" customHeight="1">
      <c r="A29" s="9">
        <v>20</v>
      </c>
      <c r="B29" s="10">
        <v>900</v>
      </c>
      <c r="C29" s="10">
        <v>90003</v>
      </c>
      <c r="D29" s="10">
        <v>6050</v>
      </c>
      <c r="E29" s="11" t="s">
        <v>44</v>
      </c>
      <c r="F29" s="8">
        <v>550000</v>
      </c>
      <c r="G29" s="8">
        <v>50000</v>
      </c>
      <c r="H29" s="8">
        <v>50000</v>
      </c>
      <c r="I29" s="10">
        <v>0</v>
      </c>
      <c r="J29" s="11">
        <v>0</v>
      </c>
      <c r="K29" s="10"/>
      <c r="L29" s="8">
        <v>250000</v>
      </c>
      <c r="M29" s="8">
        <v>250000</v>
      </c>
      <c r="N29" s="10" t="s">
        <v>20</v>
      </c>
    </row>
    <row r="30" spans="1:14" ht="75" customHeight="1">
      <c r="A30" s="9">
        <v>21</v>
      </c>
      <c r="B30" s="10">
        <v>900</v>
      </c>
      <c r="C30" s="10">
        <v>90004</v>
      </c>
      <c r="D30" s="10">
        <v>6050</v>
      </c>
      <c r="E30" s="11" t="s">
        <v>48</v>
      </c>
      <c r="F30" s="8">
        <v>2500000</v>
      </c>
      <c r="G30" s="8">
        <v>500000</v>
      </c>
      <c r="H30" s="8">
        <v>500000</v>
      </c>
      <c r="I30" s="10">
        <v>0</v>
      </c>
      <c r="J30" s="11">
        <v>0</v>
      </c>
      <c r="K30" s="8">
        <v>0</v>
      </c>
      <c r="L30" s="8">
        <v>1000000</v>
      </c>
      <c r="M30" s="8">
        <v>1000000</v>
      </c>
      <c r="N30" s="10" t="s">
        <v>20</v>
      </c>
    </row>
    <row r="31" spans="1:14" ht="75" customHeight="1">
      <c r="A31" s="9">
        <v>22</v>
      </c>
      <c r="B31" s="10">
        <v>900</v>
      </c>
      <c r="C31" s="10">
        <v>90015</v>
      </c>
      <c r="D31" s="10">
        <v>6050</v>
      </c>
      <c r="E31" s="11" t="s">
        <v>45</v>
      </c>
      <c r="F31" s="8">
        <v>2500000</v>
      </c>
      <c r="G31" s="8">
        <v>500000</v>
      </c>
      <c r="H31" s="8">
        <v>500000</v>
      </c>
      <c r="I31" s="10">
        <v>0</v>
      </c>
      <c r="J31" s="11">
        <v>0</v>
      </c>
      <c r="K31" s="10">
        <v>0</v>
      </c>
      <c r="L31" s="8">
        <v>500000</v>
      </c>
      <c r="M31" s="8">
        <v>500000</v>
      </c>
      <c r="N31" s="10" t="s">
        <v>20</v>
      </c>
    </row>
    <row r="32" spans="1:14" ht="63.75" customHeight="1">
      <c r="A32" s="9">
        <v>23</v>
      </c>
      <c r="B32" s="10">
        <v>921</v>
      </c>
      <c r="C32" s="10">
        <v>92109</v>
      </c>
      <c r="D32" s="10">
        <v>6050</v>
      </c>
      <c r="E32" s="11" t="s">
        <v>31</v>
      </c>
      <c r="F32" s="8">
        <v>1100000</v>
      </c>
      <c r="G32" s="8">
        <v>300000</v>
      </c>
      <c r="H32" s="8">
        <v>300000</v>
      </c>
      <c r="I32" s="10">
        <v>0</v>
      </c>
      <c r="J32" s="11">
        <v>0</v>
      </c>
      <c r="K32" s="10">
        <v>0</v>
      </c>
      <c r="L32" s="8">
        <v>600000</v>
      </c>
      <c r="M32" s="8">
        <v>200000</v>
      </c>
      <c r="N32" s="10" t="s">
        <v>20</v>
      </c>
    </row>
    <row r="33" spans="1:14" ht="63.75" customHeight="1">
      <c r="A33" s="9">
        <v>24</v>
      </c>
      <c r="B33" s="10">
        <v>921</v>
      </c>
      <c r="C33" s="10">
        <v>92109</v>
      </c>
      <c r="D33" s="10">
        <v>6050</v>
      </c>
      <c r="E33" s="11" t="s">
        <v>46</v>
      </c>
      <c r="F33" s="8">
        <v>1250000</v>
      </c>
      <c r="G33" s="8">
        <v>50000</v>
      </c>
      <c r="H33" s="8">
        <v>50000</v>
      </c>
      <c r="I33" s="10">
        <v>0</v>
      </c>
      <c r="J33" s="11">
        <v>0</v>
      </c>
      <c r="K33" s="10">
        <v>0</v>
      </c>
      <c r="L33" s="8">
        <v>600000</v>
      </c>
      <c r="M33" s="8">
        <v>600000</v>
      </c>
      <c r="N33" s="10" t="s">
        <v>20</v>
      </c>
    </row>
    <row r="34" spans="1:14" ht="63.75" customHeight="1">
      <c r="A34" s="9">
        <v>25</v>
      </c>
      <c r="B34" s="10">
        <v>921</v>
      </c>
      <c r="C34" s="10">
        <v>92109</v>
      </c>
      <c r="D34" s="10">
        <v>6050</v>
      </c>
      <c r="E34" s="11" t="s">
        <v>47</v>
      </c>
      <c r="F34" s="8">
        <v>230000</v>
      </c>
      <c r="G34" s="8">
        <v>130000</v>
      </c>
      <c r="H34" s="8">
        <v>130000</v>
      </c>
      <c r="I34" s="10">
        <v>0</v>
      </c>
      <c r="J34" s="11">
        <v>0</v>
      </c>
      <c r="K34" s="10">
        <v>0</v>
      </c>
      <c r="L34" s="8">
        <v>100000</v>
      </c>
      <c r="M34" s="8">
        <v>0</v>
      </c>
      <c r="N34" s="10" t="s">
        <v>20</v>
      </c>
    </row>
    <row r="35" spans="1:14" ht="63.75" customHeight="1">
      <c r="A35" s="9">
        <v>26</v>
      </c>
      <c r="B35" s="10">
        <v>926</v>
      </c>
      <c r="C35" s="10">
        <v>92601</v>
      </c>
      <c r="D35" s="10">
        <v>6050</v>
      </c>
      <c r="E35" s="11" t="s">
        <v>51</v>
      </c>
      <c r="F35" s="8">
        <v>200000</v>
      </c>
      <c r="G35" s="8">
        <v>100000</v>
      </c>
      <c r="H35" s="8">
        <v>100000</v>
      </c>
      <c r="I35" s="10">
        <v>0</v>
      </c>
      <c r="J35" s="11">
        <v>0</v>
      </c>
      <c r="K35" s="10">
        <v>0</v>
      </c>
      <c r="L35" s="8">
        <v>100000</v>
      </c>
      <c r="M35" s="8">
        <v>0</v>
      </c>
      <c r="N35" s="10" t="s">
        <v>20</v>
      </c>
    </row>
    <row r="36" spans="1:14" ht="63.75" customHeight="1">
      <c r="A36" s="9">
        <v>27</v>
      </c>
      <c r="B36" s="10">
        <v>926</v>
      </c>
      <c r="C36" s="10">
        <v>92601</v>
      </c>
      <c r="D36" s="10">
        <v>6050</v>
      </c>
      <c r="E36" s="11" t="s">
        <v>36</v>
      </c>
      <c r="F36" s="8">
        <v>800000</v>
      </c>
      <c r="G36" s="8">
        <v>400000</v>
      </c>
      <c r="H36" s="8">
        <v>400000</v>
      </c>
      <c r="I36" s="10">
        <v>0</v>
      </c>
      <c r="J36" s="11">
        <v>0</v>
      </c>
      <c r="K36" s="10">
        <v>0</v>
      </c>
      <c r="L36" s="8">
        <v>400000</v>
      </c>
      <c r="M36" s="8">
        <v>0</v>
      </c>
      <c r="N36" s="10" t="s">
        <v>20</v>
      </c>
    </row>
    <row r="37" spans="1:14" ht="22.5" customHeight="1">
      <c r="A37" s="23" t="s">
        <v>14</v>
      </c>
      <c r="B37" s="23"/>
      <c r="C37" s="23"/>
      <c r="D37" s="23"/>
      <c r="E37" s="23"/>
      <c r="F37" s="8">
        <f aca="true" t="shared" si="0" ref="F37:M37">SUM(F10:F36)</f>
        <v>129444396</v>
      </c>
      <c r="G37" s="8">
        <f t="shared" si="0"/>
        <v>22230000</v>
      </c>
      <c r="H37" s="8">
        <f t="shared" si="0"/>
        <v>14912283</v>
      </c>
      <c r="I37" s="8">
        <f t="shared" si="0"/>
        <v>5488289</v>
      </c>
      <c r="J37" s="8">
        <f t="shared" si="0"/>
        <v>1829428</v>
      </c>
      <c r="K37" s="8">
        <f t="shared" si="0"/>
        <v>0</v>
      </c>
      <c r="L37" s="8">
        <f t="shared" si="0"/>
        <v>34046396</v>
      </c>
      <c r="M37" s="8">
        <f t="shared" si="0"/>
        <v>29968000</v>
      </c>
      <c r="N37" s="6" t="s">
        <v>15</v>
      </c>
    </row>
    <row r="39" ht="12.75">
      <c r="A39" s="2" t="s">
        <v>16</v>
      </c>
    </row>
    <row r="40" ht="12.75">
      <c r="A40" s="2" t="s">
        <v>17</v>
      </c>
    </row>
    <row r="41" ht="12.75">
      <c r="A41" s="2" t="s">
        <v>18</v>
      </c>
    </row>
    <row r="42" ht="12.75">
      <c r="A42" s="2" t="s">
        <v>19</v>
      </c>
    </row>
    <row r="44" ht="12.75">
      <c r="A44" s="7"/>
    </row>
  </sheetData>
  <sheetProtection/>
  <mergeCells count="20">
    <mergeCell ref="N4:N8"/>
    <mergeCell ref="M1:N1"/>
    <mergeCell ref="A2:N2"/>
    <mergeCell ref="A4:A8"/>
    <mergeCell ref="B4:B8"/>
    <mergeCell ref="C4:C8"/>
    <mergeCell ref="D4:D8"/>
    <mergeCell ref="E4:E8"/>
    <mergeCell ref="A1:D1"/>
    <mergeCell ref="M5:M8"/>
    <mergeCell ref="H6:H8"/>
    <mergeCell ref="A37:E37"/>
    <mergeCell ref="H5:K5"/>
    <mergeCell ref="L5:L8"/>
    <mergeCell ref="I6:I8"/>
    <mergeCell ref="J6:J8"/>
    <mergeCell ref="K6:K8"/>
    <mergeCell ref="G5:G8"/>
    <mergeCell ref="F4:F8"/>
    <mergeCell ref="G4:M4"/>
  </mergeCells>
  <printOptions/>
  <pageMargins left="0.3937007874015748" right="0.3937007874015748" top="0.5905511811023623" bottom="0.5905511811023623" header="0.5118110236220472" footer="0.5118110236220472"/>
  <pageSetup fitToHeight="5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Your User Name</cp:lastModifiedBy>
  <cp:lastPrinted>2009-12-18T13:27:08Z</cp:lastPrinted>
  <dcterms:created xsi:type="dcterms:W3CDTF">2006-11-13T10:23:55Z</dcterms:created>
  <dcterms:modified xsi:type="dcterms:W3CDTF">2010-01-04T07:22:04Z</dcterms:modified>
  <cp:category/>
  <cp:version/>
  <cp:contentType/>
  <cp:contentStatus/>
</cp:coreProperties>
</file>